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dc-01\RedirectedFolders\jls\Desktop\"/>
    </mc:Choice>
  </mc:AlternateContent>
  <xr:revisionPtr revIDLastSave="0" documentId="13_ncr:1_{0F979F07-51FB-4175-B188-89645761D6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13" i="1" l="1"/>
  <c r="BK13" i="1"/>
  <c r="BJ13" i="1"/>
  <c r="BI13" i="1"/>
  <c r="BH13" i="1"/>
  <c r="BG13" i="1"/>
  <c r="BF13" i="1"/>
  <c r="BE13" i="1"/>
  <c r="AT13" i="1"/>
  <c r="AS13" i="1"/>
  <c r="AR13" i="1"/>
  <c r="AQ13" i="1"/>
  <c r="AP13" i="1"/>
  <c r="AO13" i="1"/>
  <c r="AN13" i="1"/>
  <c r="AM13" i="1"/>
  <c r="BD13" i="1"/>
  <c r="BC13" i="1"/>
  <c r="BB13" i="1"/>
  <c r="BA13" i="1"/>
  <c r="AZ13" i="1"/>
  <c r="AY13" i="1"/>
  <c r="AX13" i="1"/>
  <c r="AW13" i="1"/>
  <c r="AV13" i="1"/>
  <c r="AU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<sst xmlns="http://schemas.openxmlformats.org/spreadsheetml/2006/main" count="100" uniqueCount="81">
  <si>
    <t>16-24</t>
  </si>
  <si>
    <t>25-34</t>
  </si>
  <si>
    <t>35-44</t>
  </si>
  <si>
    <t>45-54</t>
  </si>
  <si>
    <t>55-64</t>
  </si>
  <si>
    <t>65+</t>
  </si>
  <si>
    <t>Man</t>
  </si>
  <si>
    <t>Woman</t>
  </si>
  <si>
    <t>Yes</t>
  </si>
  <si>
    <t xml:space="preserve">No </t>
  </si>
  <si>
    <t>No</t>
  </si>
  <si>
    <t>PNTS</t>
  </si>
  <si>
    <t>White other</t>
  </si>
  <si>
    <t>None</t>
  </si>
  <si>
    <t>Buddhist</t>
  </si>
  <si>
    <t>Christian</t>
  </si>
  <si>
    <t>Other</t>
  </si>
  <si>
    <t>Outside UK</t>
  </si>
  <si>
    <t>1-19 hours pw</t>
  </si>
  <si>
    <t>Solicitor director</t>
  </si>
  <si>
    <t>Solicitor not director</t>
  </si>
  <si>
    <t>Fee earner role</t>
  </si>
  <si>
    <t>Role directly supporting a fee earner</t>
  </si>
  <si>
    <t>Managerial Role</t>
  </si>
  <si>
    <t>IT/HR/Finance</t>
  </si>
  <si>
    <t>Chartered Legal exec</t>
  </si>
  <si>
    <t>Licensed conveyancer</t>
  </si>
  <si>
    <t>Gay/Lesbian</t>
  </si>
  <si>
    <t>Hetrosexual</t>
  </si>
  <si>
    <t>1 Role in the firm</t>
  </si>
  <si>
    <t>2 Age</t>
  </si>
  <si>
    <t>3 Gender</t>
  </si>
  <si>
    <t>4 GI</t>
  </si>
  <si>
    <t>5 Disability</t>
  </si>
  <si>
    <t>6 Health</t>
  </si>
  <si>
    <t>7 Ethnicity</t>
  </si>
  <si>
    <t>8 Religion</t>
  </si>
  <si>
    <t>9 Sexuality</t>
  </si>
  <si>
    <t>10 School</t>
  </si>
  <si>
    <t>UK State Selective</t>
  </si>
  <si>
    <t>UK State nonSelective</t>
  </si>
  <si>
    <t>11 University</t>
  </si>
  <si>
    <t>12 Occupation</t>
  </si>
  <si>
    <t>Professional</t>
  </si>
  <si>
    <t>Manager/Admin</t>
  </si>
  <si>
    <t>Clerical</t>
  </si>
  <si>
    <t>Technical/craft</t>
  </si>
  <si>
    <t>Routine Manual</t>
  </si>
  <si>
    <t>Small business owner</t>
  </si>
  <si>
    <t>Long term unemployed</t>
  </si>
  <si>
    <t>Don’t Know</t>
  </si>
  <si>
    <t>Pakistani</t>
  </si>
  <si>
    <t>Muslim</t>
  </si>
  <si>
    <t>White &amp; Asian</t>
  </si>
  <si>
    <t>Bi</t>
  </si>
  <si>
    <t>20-49 Hours per week</t>
  </si>
  <si>
    <t>Yes a little</t>
  </si>
  <si>
    <t>Yes a lot</t>
  </si>
  <si>
    <t>Description of Headings</t>
  </si>
  <si>
    <t>2 -What age categaory are you</t>
  </si>
  <si>
    <t>3 - What is your Sex</t>
  </si>
  <si>
    <t>4 - Is the gender you identify with the same as your sex registered at birth?</t>
  </si>
  <si>
    <t xml:space="preserve">5 - Do you consider yourself to have a disability according to the definition in the Equality Act 2010? </t>
  </si>
  <si>
    <t>6 - Are your day-to-day activities limited because of a health problem or disability which has lasted, or is expected to last, at least 12 months?</t>
  </si>
  <si>
    <t>7 - What is your ethnic group?</t>
  </si>
  <si>
    <t>8 - What is your religion or belief?</t>
  </si>
  <si>
    <t>9 - What is your sexual orientation?</t>
  </si>
  <si>
    <t>10 - Which type of school did you attend for the most time between the ages of 11 and 16?</t>
  </si>
  <si>
    <t>11 - Did either of your parents attend university and gain a degree (eg BA/BSc or equivalent) by the time you were 18</t>
  </si>
  <si>
    <t>12 - What was the occupation of your main household earner when you were about 14?</t>
  </si>
  <si>
    <t>13 - Are you a primary carer for a child or children under 18?</t>
  </si>
  <si>
    <t>13 Child</t>
  </si>
  <si>
    <t>14 Carer</t>
  </si>
  <si>
    <t>14 - Do you look after or care for someone with long term physical or mental ill health caused by disability or age (not in a paid capacity)?</t>
  </si>
  <si>
    <t>British / English / Welsh / Northern Irish / Scottish</t>
  </si>
  <si>
    <t>Prefer not ot say</t>
  </si>
  <si>
    <t>Prefer not to say</t>
  </si>
  <si>
    <t>Yes, 50 or more hours a week</t>
  </si>
  <si>
    <t>Independent Fee bursary</t>
  </si>
  <si>
    <t xml:space="preserve">Independent fee </t>
  </si>
  <si>
    <t>Chinese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</si>
</sst>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7030A0"/>
      </left>
      <right/>
      <top style="medium">
        <color rgb="FF7030A0"/>
      </top>
      <bottom style="thin">
        <color rgb="FF000000"/>
      </bottom>
      <diagonal/>
    </border>
    <border>
      <left/>
      <right/>
      <top style="medium">
        <color rgb="FF7030A0"/>
      </top>
      <bottom style="thin">
        <color rgb="FF000000"/>
      </bottom>
      <diagonal/>
    </border>
    <border>
      <left/>
      <right style="medium">
        <color rgb="FF7030A0"/>
      </right>
      <top style="medium">
        <color rgb="FF7030A0"/>
      </top>
      <bottom style="thin">
        <color rgb="FF000000"/>
      </bottom>
      <diagonal/>
    </border>
    <border>
      <left/>
      <right style="thin">
        <color rgb="FF000000"/>
      </right>
      <top style="medium">
        <color rgb="FF7030A0"/>
      </top>
      <bottom style="thin">
        <color rgb="FF000000"/>
      </bottom>
      <diagonal/>
    </border>
    <border>
      <left style="thin">
        <color rgb="FF000000"/>
      </left>
      <right/>
      <top style="medium">
        <color rgb="FF7030A0"/>
      </top>
      <bottom style="thin">
        <color rgb="FF00000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thin">
        <color rgb="FF7030A0"/>
      </bottom>
      <diagonal/>
    </border>
    <border>
      <left/>
      <right/>
      <top style="medium">
        <color rgb="FF7030A0"/>
      </top>
      <bottom style="thin">
        <color rgb="FF7030A0"/>
      </bottom>
      <diagonal/>
    </border>
    <border>
      <left/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7030A0"/>
      </right>
      <top style="thin">
        <color rgb="FF000000"/>
      </top>
      <bottom style="thin">
        <color rgb="FF000000"/>
      </bottom>
      <diagonal/>
    </border>
    <border>
      <left style="medium">
        <color rgb="FF7030A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7030A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7030A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7030A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7030A0"/>
      </left>
      <right style="thin">
        <color rgb="FF000000"/>
      </right>
      <top style="thin">
        <color rgb="FF000000"/>
      </top>
      <bottom style="medium">
        <color rgb="FF7030A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7030A0"/>
      </bottom>
      <diagonal/>
    </border>
    <border>
      <left style="thin">
        <color rgb="FF000000"/>
      </left>
      <right style="medium">
        <color rgb="FF7030A0"/>
      </right>
      <top style="thin">
        <color rgb="FF000000"/>
      </top>
      <bottom style="medium">
        <color rgb="FF7030A0"/>
      </bottom>
      <diagonal/>
    </border>
    <border>
      <left/>
      <right style="thin">
        <color rgb="FF000000"/>
      </right>
      <top style="thin">
        <color rgb="FF000000"/>
      </top>
      <bottom style="medium">
        <color rgb="FF7030A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7030A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7030A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7030A0"/>
      </bottom>
      <diagonal/>
    </border>
    <border>
      <left style="medium">
        <color rgb="FF7030A0"/>
      </left>
      <right style="thin">
        <color indexed="64"/>
      </right>
      <top style="medium">
        <color rgb="FF7030A0"/>
      </top>
      <bottom style="medium">
        <color rgb="FF7030A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7030A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7030A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>
      <alignment textRotation="90"/>
    </xf>
    <xf numFmtId="0" fontId="2" fillId="0" borderId="15" xfId="0" applyFont="1" applyBorder="1" applyAlignment="1">
      <alignment textRotation="90"/>
    </xf>
    <xf numFmtId="0" fontId="2" fillId="0" borderId="16" xfId="0" applyFont="1" applyBorder="1" applyAlignment="1">
      <alignment textRotation="90"/>
    </xf>
    <xf numFmtId="0" fontId="2" fillId="0" borderId="17" xfId="0" applyFont="1" applyBorder="1" applyAlignment="1">
      <alignment textRotation="90"/>
    </xf>
    <xf numFmtId="0" fontId="2" fillId="0" borderId="18" xfId="0" applyFont="1" applyBorder="1" applyAlignment="1">
      <alignment textRotation="90"/>
    </xf>
    <xf numFmtId="0" fontId="2" fillId="0" borderId="19" xfId="0" applyFont="1" applyBorder="1" applyAlignment="1">
      <alignment textRotation="90"/>
    </xf>
    <xf numFmtId="0" fontId="2" fillId="0" borderId="0" xfId="0" applyFont="1" applyAlignment="1">
      <alignment textRotation="90"/>
    </xf>
    <xf numFmtId="0" fontId="3" fillId="0" borderId="1" xfId="0" applyFont="1" applyBorder="1" applyAlignment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20" xfId="0" applyFont="1" applyBorder="1"/>
    <xf numFmtId="0" fontId="2" fillId="0" borderId="7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20" xfId="0" applyFont="1" applyBorder="1" applyAlignment="1">
      <alignment textRotation="90"/>
    </xf>
    <xf numFmtId="0" fontId="4" fillId="0" borderId="13" xfId="0" applyFont="1" applyBorder="1" applyAlignment="1">
      <alignment textRotation="90"/>
    </xf>
    <xf numFmtId="0" fontId="4" fillId="0" borderId="14" xfId="0" applyFont="1" applyBorder="1" applyAlignment="1">
      <alignment textRotation="90"/>
    </xf>
    <xf numFmtId="0" fontId="4" fillId="0" borderId="1" xfId="0" applyFont="1" applyBorder="1" applyAlignment="1">
      <alignment textRotation="90"/>
    </xf>
    <xf numFmtId="0" fontId="0" fillId="0" borderId="0" xfId="0" applyFont="1" applyAlignment="1"/>
    <xf numFmtId="0" fontId="5" fillId="0" borderId="1" xfId="0" applyFont="1" applyBorder="1"/>
    <xf numFmtId="0" fontId="6" fillId="0" borderId="3" xfId="0" applyFont="1" applyBorder="1"/>
    <xf numFmtId="0" fontId="1" fillId="0" borderId="0" xfId="0" applyFont="1" applyAlignment="1"/>
    <xf numFmtId="0" fontId="2" fillId="0" borderId="0" xfId="0" applyFont="1" applyAlignment="1"/>
    <xf numFmtId="0" fontId="2" fillId="0" borderId="31" xfId="0" applyFont="1" applyBorder="1" applyAlignment="1">
      <alignment textRotation="90"/>
    </xf>
    <xf numFmtId="0" fontId="6" fillId="0" borderId="8" xfId="0" applyFont="1" applyBorder="1"/>
    <xf numFmtId="0" fontId="0" fillId="0" borderId="0" xfId="0" applyFont="1" applyAlignment="1"/>
    <xf numFmtId="0" fontId="0" fillId="0" borderId="0" xfId="0" applyFont="1" applyAlignment="1"/>
    <xf numFmtId="0" fontId="2" fillId="0" borderId="8" xfId="0" applyFont="1" applyBorder="1"/>
    <xf numFmtId="0" fontId="2" fillId="0" borderId="36" xfId="0" applyFont="1" applyBorder="1"/>
    <xf numFmtId="0" fontId="2" fillId="0" borderId="37" xfId="0" applyFont="1" applyBorder="1"/>
    <xf numFmtId="0" fontId="4" fillId="0" borderId="38" xfId="0" applyFont="1" applyBorder="1" applyAlignment="1">
      <alignment textRotation="90"/>
    </xf>
    <xf numFmtId="0" fontId="2" fillId="0" borderId="39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5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0" borderId="41" xfId="0" applyFont="1" applyBorder="1" applyAlignment="1">
      <alignment horizontal="center"/>
    </xf>
    <xf numFmtId="0" fontId="6" fillId="0" borderId="42" xfId="0" applyFont="1" applyBorder="1"/>
    <xf numFmtId="0" fontId="5" fillId="0" borderId="3" xfId="0" applyFont="1" applyBorder="1" applyAlignment="1">
      <alignment horizontal="center"/>
    </xf>
    <xf numFmtId="0" fontId="6" fillId="0" borderId="32" xfId="0" applyFont="1" applyBorder="1"/>
    <xf numFmtId="0" fontId="6" fillId="0" borderId="5" xfId="0" applyFont="1" applyBorder="1"/>
    <xf numFmtId="0" fontId="5" fillId="0" borderId="6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20" xfId="0" applyFont="1" applyFill="1" applyBorder="1"/>
    <xf numFmtId="0" fontId="2" fillId="0" borderId="33" xfId="0" applyFont="1" applyFill="1" applyBorder="1"/>
    <xf numFmtId="0" fontId="2" fillId="0" borderId="40" xfId="0" applyFont="1" applyFill="1" applyBorder="1"/>
    <xf numFmtId="0" fontId="2" fillId="0" borderId="19" xfId="0" applyFont="1" applyFill="1" applyBorder="1"/>
    <xf numFmtId="0" fontId="2" fillId="0" borderId="22" xfId="0" applyFont="1" applyFill="1" applyBorder="1"/>
    <xf numFmtId="0" fontId="2" fillId="0" borderId="29" xfId="0" applyFont="1" applyFill="1" applyBorder="1"/>
    <xf numFmtId="0" fontId="2" fillId="0" borderId="23" xfId="0" applyFont="1" applyFill="1" applyBorder="1"/>
    <xf numFmtId="0" fontId="2" fillId="0" borderId="21" xfId="0" applyFont="1" applyFill="1" applyBorder="1"/>
    <xf numFmtId="0" fontId="2" fillId="0" borderId="24" xfId="0" applyFont="1" applyFill="1" applyBorder="1"/>
    <xf numFmtId="0" fontId="2" fillId="0" borderId="34" xfId="0" applyFont="1" applyFill="1" applyBorder="1"/>
    <xf numFmtId="0" fontId="2" fillId="0" borderId="25" xfId="0" applyFont="1" applyFill="1" applyBorder="1"/>
    <xf numFmtId="0" fontId="2" fillId="0" borderId="26" xfId="0" applyFont="1" applyFill="1" applyBorder="1"/>
    <xf numFmtId="0" fontId="2" fillId="0" borderId="30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2" fillId="0" borderId="3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06"/>
  <sheetViews>
    <sheetView tabSelected="1" workbookViewId="0">
      <selection activeCell="AG17" sqref="AG17"/>
    </sheetView>
  </sheetViews>
  <sheetFormatPr defaultColWidth="12.625" defaultRowHeight="15" customHeight="1" x14ac:dyDescent="0.2"/>
  <cols>
    <col min="1" max="1" width="19.375" customWidth="1"/>
    <col min="2" max="6" width="2.5" customWidth="1"/>
    <col min="7" max="7" width="2.5" style="31" customWidth="1"/>
    <col min="8" max="8" width="2.5" customWidth="1"/>
    <col min="9" max="9" width="3.25" bestFit="1" customWidth="1"/>
    <col min="10" max="10" width="3.25" style="24" customWidth="1"/>
    <col min="11" max="11" width="2.875" customWidth="1"/>
    <col min="12" max="13" width="2.5" customWidth="1"/>
    <col min="14" max="14" width="2.75" customWidth="1"/>
    <col min="15" max="15" width="3.875" customWidth="1"/>
    <col min="16" max="16" width="3.25" bestFit="1" customWidth="1"/>
    <col min="17" max="18" width="2.5" customWidth="1"/>
    <col min="19" max="19" width="2.5" style="19" customWidth="1"/>
    <col min="20" max="23" width="2.5" customWidth="1"/>
    <col min="24" max="24" width="2.5" style="32" customWidth="1"/>
    <col min="25" max="25" width="2.5" style="19" customWidth="1"/>
    <col min="26" max="26" width="2.5" style="24" customWidth="1"/>
    <col min="27" max="29" width="2.5" customWidth="1"/>
    <col min="30" max="30" width="2.5" style="24" customWidth="1"/>
    <col min="31" max="34" width="2.5" customWidth="1"/>
    <col min="35" max="35" width="2.5" style="19" customWidth="1"/>
    <col min="36" max="41" width="2.5" customWidth="1"/>
    <col min="42" max="42" width="2.5" style="19" customWidth="1"/>
    <col min="43" max="43" width="2.5" style="24" customWidth="1"/>
    <col min="44" max="44" width="2.5" customWidth="1"/>
    <col min="45" max="45" width="3.625" customWidth="1"/>
    <col min="46" max="46" width="3.25" bestFit="1" customWidth="1"/>
    <col min="47" max="47" width="3.125" customWidth="1"/>
    <col min="48" max="48" width="3.5" customWidth="1"/>
    <col min="49" max="55" width="2.5" customWidth="1"/>
    <col min="56" max="56" width="3.75" customWidth="1"/>
    <col min="57" max="57" width="4.25" customWidth="1"/>
    <col min="58" max="58" width="4" customWidth="1"/>
    <col min="59" max="59" width="4" style="24" customWidth="1"/>
    <col min="60" max="60" width="4.375" customWidth="1"/>
    <col min="61" max="61" width="3.75" customWidth="1"/>
    <col min="62" max="62" width="4.25" customWidth="1"/>
    <col min="63" max="63" width="4.25" style="24" customWidth="1"/>
    <col min="64" max="64" width="4.125" customWidth="1"/>
    <col min="65" max="76" width="7.625" customWidth="1"/>
  </cols>
  <sheetData>
    <row r="1" spans="1:80" ht="36.75" customHeight="1" thickBot="1" x14ac:dyDescent="0.25"/>
    <row r="2" spans="1:80" ht="15.75" thickBot="1" x14ac:dyDescent="0.3">
      <c r="A2" s="25" t="s">
        <v>29</v>
      </c>
      <c r="B2" s="48" t="s">
        <v>30</v>
      </c>
      <c r="C2" s="49"/>
      <c r="D2" s="49"/>
      <c r="E2" s="49"/>
      <c r="F2" s="49"/>
      <c r="G2" s="49"/>
      <c r="H2" s="50"/>
      <c r="I2" s="48" t="s">
        <v>31</v>
      </c>
      <c r="J2" s="53"/>
      <c r="K2" s="55"/>
      <c r="L2" s="48" t="s">
        <v>32</v>
      </c>
      <c r="M2" s="55"/>
      <c r="N2" s="26"/>
      <c r="O2" s="48" t="s">
        <v>33</v>
      </c>
      <c r="P2" s="49"/>
      <c r="Q2" s="50"/>
      <c r="R2" s="48" t="s">
        <v>34</v>
      </c>
      <c r="S2" s="53"/>
      <c r="T2" s="49"/>
      <c r="U2" s="50"/>
      <c r="V2" s="56" t="s">
        <v>35</v>
      </c>
      <c r="W2" s="49"/>
      <c r="X2" s="49"/>
      <c r="Y2" s="49"/>
      <c r="Z2" s="49"/>
      <c r="AA2" s="50"/>
      <c r="AB2" s="41" t="s">
        <v>36</v>
      </c>
      <c r="AC2" s="42"/>
      <c r="AD2" s="42"/>
      <c r="AE2" s="42"/>
      <c r="AF2" s="42"/>
      <c r="AG2" s="43"/>
      <c r="AH2" s="44" t="s">
        <v>37</v>
      </c>
      <c r="AI2" s="45"/>
      <c r="AJ2" s="46"/>
      <c r="AK2" s="46"/>
      <c r="AL2" s="47"/>
      <c r="AM2" s="48" t="s">
        <v>42</v>
      </c>
      <c r="AN2" s="49"/>
      <c r="AO2" s="49"/>
      <c r="AP2" s="49"/>
      <c r="AQ2" s="49"/>
      <c r="AR2" s="49"/>
      <c r="AS2" s="49"/>
      <c r="AT2" s="50"/>
      <c r="AU2" s="48" t="s">
        <v>38</v>
      </c>
      <c r="AV2" s="53"/>
      <c r="AW2" s="49"/>
      <c r="AX2" s="49"/>
      <c r="AY2" s="49"/>
      <c r="AZ2" s="50"/>
      <c r="BA2" s="48" t="s">
        <v>41</v>
      </c>
      <c r="BB2" s="49"/>
      <c r="BC2" s="49"/>
      <c r="BD2" s="54"/>
      <c r="BE2" s="51" t="s">
        <v>71</v>
      </c>
      <c r="BF2" s="52"/>
      <c r="BG2" s="30"/>
      <c r="BH2" s="41" t="s">
        <v>72</v>
      </c>
      <c r="BI2" s="42"/>
      <c r="BJ2" s="42"/>
      <c r="BK2" s="42"/>
      <c r="BL2" s="43"/>
    </row>
    <row r="3" spans="1:80" ht="240.75" x14ac:dyDescent="0.2">
      <c r="A3" s="2"/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11</v>
      </c>
      <c r="H3" s="5" t="s">
        <v>5</v>
      </c>
      <c r="I3" s="3" t="s">
        <v>6</v>
      </c>
      <c r="J3" s="20" t="s">
        <v>7</v>
      </c>
      <c r="K3" s="4" t="s">
        <v>11</v>
      </c>
      <c r="L3" s="3" t="s">
        <v>8</v>
      </c>
      <c r="M3" s="4" t="s">
        <v>9</v>
      </c>
      <c r="N3" s="20" t="s">
        <v>11</v>
      </c>
      <c r="O3" s="3" t="s">
        <v>8</v>
      </c>
      <c r="P3" s="4" t="s">
        <v>10</v>
      </c>
      <c r="Q3" s="5" t="s">
        <v>11</v>
      </c>
      <c r="R3" s="3" t="s">
        <v>57</v>
      </c>
      <c r="S3" s="20" t="s">
        <v>56</v>
      </c>
      <c r="T3" s="4" t="s">
        <v>10</v>
      </c>
      <c r="U3" s="5" t="s">
        <v>11</v>
      </c>
      <c r="V3" s="4" t="s">
        <v>74</v>
      </c>
      <c r="W3" s="4" t="s">
        <v>12</v>
      </c>
      <c r="X3" s="2" t="s">
        <v>80</v>
      </c>
      <c r="Y3" s="2" t="s">
        <v>53</v>
      </c>
      <c r="Z3" s="2" t="s">
        <v>76</v>
      </c>
      <c r="AA3" s="5" t="s">
        <v>51</v>
      </c>
      <c r="AB3" s="6" t="s">
        <v>13</v>
      </c>
      <c r="AC3" s="7" t="s">
        <v>14</v>
      </c>
      <c r="AD3" s="7" t="s">
        <v>16</v>
      </c>
      <c r="AE3" s="7" t="s">
        <v>15</v>
      </c>
      <c r="AF3" s="7" t="s">
        <v>52</v>
      </c>
      <c r="AG3" s="8" t="s">
        <v>11</v>
      </c>
      <c r="AH3" s="6" t="s">
        <v>54</v>
      </c>
      <c r="AI3" s="9" t="s">
        <v>27</v>
      </c>
      <c r="AJ3" s="7" t="s">
        <v>28</v>
      </c>
      <c r="AK3" s="7" t="s">
        <v>16</v>
      </c>
      <c r="AL3" s="8" t="s">
        <v>11</v>
      </c>
      <c r="AM3" s="21" t="s">
        <v>43</v>
      </c>
      <c r="AN3" s="4" t="s">
        <v>44</v>
      </c>
      <c r="AO3" s="4" t="s">
        <v>45</v>
      </c>
      <c r="AP3" s="2" t="s">
        <v>46</v>
      </c>
      <c r="AQ3" s="2" t="s">
        <v>47</v>
      </c>
      <c r="AR3" s="2" t="s">
        <v>48</v>
      </c>
      <c r="AS3" s="2" t="s">
        <v>49</v>
      </c>
      <c r="AT3" s="5" t="s">
        <v>11</v>
      </c>
      <c r="AU3" s="3" t="s">
        <v>39</v>
      </c>
      <c r="AV3" s="20" t="s">
        <v>40</v>
      </c>
      <c r="AW3" s="4" t="s">
        <v>78</v>
      </c>
      <c r="AX3" s="2" t="s">
        <v>79</v>
      </c>
      <c r="AY3" s="2" t="s">
        <v>11</v>
      </c>
      <c r="AZ3" s="5" t="s">
        <v>17</v>
      </c>
      <c r="BA3" s="3" t="s">
        <v>10</v>
      </c>
      <c r="BB3" s="22" t="s">
        <v>8</v>
      </c>
      <c r="BC3" s="23" t="s">
        <v>50</v>
      </c>
      <c r="BD3" s="36" t="s">
        <v>11</v>
      </c>
      <c r="BE3" s="9" t="s">
        <v>8</v>
      </c>
      <c r="BF3" s="7" t="s">
        <v>10</v>
      </c>
      <c r="BG3" s="9" t="s">
        <v>75</v>
      </c>
      <c r="BH3" s="6" t="s">
        <v>10</v>
      </c>
      <c r="BI3" s="7" t="s">
        <v>18</v>
      </c>
      <c r="BJ3" s="7" t="s">
        <v>55</v>
      </c>
      <c r="BK3" s="29" t="s">
        <v>77</v>
      </c>
      <c r="BL3" s="8" t="s">
        <v>11</v>
      </c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</row>
    <row r="4" spans="1:80" x14ac:dyDescent="0.25">
      <c r="A4" s="11" t="s">
        <v>19</v>
      </c>
      <c r="B4" s="12"/>
      <c r="C4" s="13"/>
      <c r="D4" s="13"/>
      <c r="E4" s="13">
        <v>1</v>
      </c>
      <c r="F4" s="13">
        <v>1</v>
      </c>
      <c r="G4" s="1"/>
      <c r="H4" s="14"/>
      <c r="I4" s="12">
        <v>1</v>
      </c>
      <c r="J4" s="15">
        <v>1</v>
      </c>
      <c r="K4" s="13"/>
      <c r="L4" s="12">
        <v>2</v>
      </c>
      <c r="M4" s="13"/>
      <c r="N4" s="15"/>
      <c r="O4" s="12"/>
      <c r="P4" s="13">
        <v>2</v>
      </c>
      <c r="Q4" s="14"/>
      <c r="R4" s="12"/>
      <c r="S4" s="15"/>
      <c r="T4" s="13">
        <v>2</v>
      </c>
      <c r="U4" s="14"/>
      <c r="V4" s="13">
        <v>2</v>
      </c>
      <c r="W4" s="13"/>
      <c r="X4" s="1"/>
      <c r="Y4" s="1"/>
      <c r="Z4" s="1"/>
      <c r="AA4" s="14"/>
      <c r="AB4" s="12">
        <v>1</v>
      </c>
      <c r="AC4" s="13"/>
      <c r="AD4" s="13"/>
      <c r="AE4" s="13">
        <v>1</v>
      </c>
      <c r="AF4" s="13"/>
      <c r="AG4" s="14"/>
      <c r="AH4" s="12"/>
      <c r="AI4" s="15"/>
      <c r="AJ4" s="13">
        <v>2</v>
      </c>
      <c r="AK4" s="13"/>
      <c r="AL4" s="14"/>
      <c r="AM4" s="12"/>
      <c r="AN4" s="13">
        <v>1</v>
      </c>
      <c r="AO4" s="13"/>
      <c r="AP4" s="1">
        <v>1</v>
      </c>
      <c r="AQ4" s="1"/>
      <c r="AR4" s="1"/>
      <c r="AS4" s="1"/>
      <c r="AT4" s="14"/>
      <c r="AU4" s="12"/>
      <c r="AV4" s="15">
        <v>2</v>
      </c>
      <c r="AW4" s="13"/>
      <c r="AX4" s="1"/>
      <c r="AY4" s="1"/>
      <c r="AZ4" s="14"/>
      <c r="BA4" s="12">
        <v>2</v>
      </c>
      <c r="BB4" s="13"/>
      <c r="BC4" s="13"/>
      <c r="BD4" s="37"/>
      <c r="BE4" s="15">
        <v>1</v>
      </c>
      <c r="BF4" s="13">
        <v>1</v>
      </c>
      <c r="BG4" s="15"/>
      <c r="BH4" s="12">
        <v>2</v>
      </c>
      <c r="BI4" s="13"/>
      <c r="BJ4" s="13"/>
      <c r="BK4" s="1"/>
      <c r="BL4" s="14"/>
    </row>
    <row r="5" spans="1:80" x14ac:dyDescent="0.25">
      <c r="A5" s="11" t="s">
        <v>20</v>
      </c>
      <c r="B5" s="12"/>
      <c r="C5" s="13">
        <v>4</v>
      </c>
      <c r="D5" s="13">
        <v>4</v>
      </c>
      <c r="E5" s="13">
        <v>5</v>
      </c>
      <c r="F5" s="13">
        <v>2</v>
      </c>
      <c r="G5" s="1"/>
      <c r="H5" s="14"/>
      <c r="I5" s="12">
        <v>5</v>
      </c>
      <c r="J5" s="15">
        <v>10</v>
      </c>
      <c r="K5" s="13"/>
      <c r="L5" s="12">
        <v>15</v>
      </c>
      <c r="M5" s="13"/>
      <c r="N5" s="15"/>
      <c r="O5" s="12"/>
      <c r="P5" s="13">
        <v>15</v>
      </c>
      <c r="Q5" s="14"/>
      <c r="R5" s="12"/>
      <c r="S5" s="15"/>
      <c r="T5" s="13">
        <v>15</v>
      </c>
      <c r="U5" s="14"/>
      <c r="V5" s="13">
        <v>14</v>
      </c>
      <c r="W5" s="13"/>
      <c r="X5" s="1"/>
      <c r="Y5" s="1"/>
      <c r="Z5" s="1"/>
      <c r="AA5" s="14">
        <v>1</v>
      </c>
      <c r="AB5" s="12">
        <v>8</v>
      </c>
      <c r="AC5" s="13"/>
      <c r="AD5" s="13"/>
      <c r="AE5" s="13">
        <v>5</v>
      </c>
      <c r="AF5" s="13">
        <v>2</v>
      </c>
      <c r="AG5" s="14"/>
      <c r="AH5" s="12"/>
      <c r="AI5" s="15">
        <v>1</v>
      </c>
      <c r="AJ5" s="13">
        <v>14</v>
      </c>
      <c r="AK5" s="13"/>
      <c r="AL5" s="14"/>
      <c r="AM5" s="12">
        <v>8</v>
      </c>
      <c r="AN5" s="13">
        <v>3</v>
      </c>
      <c r="AO5" s="13"/>
      <c r="AP5" s="1">
        <v>1</v>
      </c>
      <c r="AQ5" s="1">
        <v>1</v>
      </c>
      <c r="AR5" s="1">
        <v>1</v>
      </c>
      <c r="AS5" s="1"/>
      <c r="AT5" s="14">
        <v>1</v>
      </c>
      <c r="AU5" s="12">
        <v>3</v>
      </c>
      <c r="AV5" s="15">
        <v>10</v>
      </c>
      <c r="AW5" s="13"/>
      <c r="AX5" s="1">
        <v>1</v>
      </c>
      <c r="AY5" s="1">
        <v>1</v>
      </c>
      <c r="AZ5" s="14"/>
      <c r="BA5" s="12">
        <v>8</v>
      </c>
      <c r="BB5" s="13">
        <v>6</v>
      </c>
      <c r="BC5" s="13"/>
      <c r="BD5" s="35">
        <v>1</v>
      </c>
      <c r="BE5" s="15">
        <v>6</v>
      </c>
      <c r="BF5" s="13">
        <v>8</v>
      </c>
      <c r="BG5" s="15">
        <v>1</v>
      </c>
      <c r="BH5" s="12">
        <v>12</v>
      </c>
      <c r="BI5" s="13">
        <v>2</v>
      </c>
      <c r="BJ5" s="13"/>
      <c r="BK5" s="1"/>
      <c r="BL5" s="14">
        <v>1</v>
      </c>
    </row>
    <row r="6" spans="1:80" x14ac:dyDescent="0.25">
      <c r="A6" s="1" t="s">
        <v>21</v>
      </c>
      <c r="B6" s="57"/>
      <c r="C6" s="58">
        <v>3</v>
      </c>
      <c r="D6" s="58">
        <v>1</v>
      </c>
      <c r="E6" s="58">
        <v>3</v>
      </c>
      <c r="F6" s="58">
        <v>2</v>
      </c>
      <c r="G6" s="59"/>
      <c r="H6" s="60"/>
      <c r="I6" s="57"/>
      <c r="J6" s="61">
        <v>9</v>
      </c>
      <c r="K6" s="58"/>
      <c r="L6" s="57">
        <v>9</v>
      </c>
      <c r="M6" s="58"/>
      <c r="N6" s="61"/>
      <c r="O6" s="57"/>
      <c r="P6" s="58">
        <v>9</v>
      </c>
      <c r="Q6" s="60"/>
      <c r="R6" s="57"/>
      <c r="S6" s="61"/>
      <c r="T6" s="58">
        <v>9</v>
      </c>
      <c r="U6" s="60"/>
      <c r="V6" s="58">
        <v>9</v>
      </c>
      <c r="W6" s="58"/>
      <c r="X6" s="59"/>
      <c r="Y6" s="59"/>
      <c r="Z6" s="59"/>
      <c r="AA6" s="60"/>
      <c r="AB6" s="57">
        <v>5</v>
      </c>
      <c r="AC6" s="58"/>
      <c r="AD6" s="58"/>
      <c r="AE6" s="58">
        <v>4</v>
      </c>
      <c r="AF6" s="58"/>
      <c r="AG6" s="60"/>
      <c r="AH6" s="57"/>
      <c r="AI6" s="61"/>
      <c r="AJ6" s="58">
        <v>9</v>
      </c>
      <c r="AK6" s="58"/>
      <c r="AL6" s="60"/>
      <c r="AM6" s="57">
        <v>5</v>
      </c>
      <c r="AN6" s="58">
        <v>3</v>
      </c>
      <c r="AO6" s="58"/>
      <c r="AP6" s="59"/>
      <c r="AQ6" s="59">
        <v>1</v>
      </c>
      <c r="AR6" s="59"/>
      <c r="AS6" s="59"/>
      <c r="AT6" s="60"/>
      <c r="AU6" s="57">
        <v>3</v>
      </c>
      <c r="AV6" s="61">
        <v>5</v>
      </c>
      <c r="AW6" s="58"/>
      <c r="AX6" s="59">
        <v>1</v>
      </c>
      <c r="AY6" s="59"/>
      <c r="AZ6" s="60"/>
      <c r="BA6" s="57">
        <v>4</v>
      </c>
      <c r="BB6" s="58">
        <v>5</v>
      </c>
      <c r="BC6" s="58"/>
      <c r="BD6" s="62"/>
      <c r="BE6" s="63">
        <v>3</v>
      </c>
      <c r="BF6" s="58">
        <v>6</v>
      </c>
      <c r="BG6" s="61"/>
      <c r="BH6" s="57">
        <v>9</v>
      </c>
      <c r="BI6" s="58"/>
      <c r="BJ6" s="58"/>
      <c r="BK6" s="59"/>
      <c r="BL6" s="60"/>
    </row>
    <row r="7" spans="1:80" ht="30" x14ac:dyDescent="0.25">
      <c r="A7" s="38" t="s">
        <v>22</v>
      </c>
      <c r="B7" s="57">
        <v>8</v>
      </c>
      <c r="C7" s="58">
        <v>7</v>
      </c>
      <c r="D7" s="58">
        <v>4</v>
      </c>
      <c r="E7" s="58">
        <v>4</v>
      </c>
      <c r="F7" s="58">
        <v>3</v>
      </c>
      <c r="G7" s="59"/>
      <c r="H7" s="60">
        <v>1</v>
      </c>
      <c r="I7" s="57">
        <v>1</v>
      </c>
      <c r="J7" s="61">
        <v>26</v>
      </c>
      <c r="K7" s="58"/>
      <c r="L7" s="57">
        <v>27</v>
      </c>
      <c r="M7" s="58"/>
      <c r="N7" s="61"/>
      <c r="O7" s="57"/>
      <c r="P7" s="58">
        <v>27</v>
      </c>
      <c r="Q7" s="60"/>
      <c r="R7" s="57"/>
      <c r="S7" s="61">
        <v>1</v>
      </c>
      <c r="T7" s="58">
        <v>26</v>
      </c>
      <c r="U7" s="60"/>
      <c r="V7" s="58">
        <v>23</v>
      </c>
      <c r="W7" s="58">
        <v>2</v>
      </c>
      <c r="X7" s="59"/>
      <c r="Y7" s="59">
        <v>1</v>
      </c>
      <c r="Z7" s="59"/>
      <c r="AA7" s="60">
        <v>1</v>
      </c>
      <c r="AB7" s="57">
        <v>16</v>
      </c>
      <c r="AC7" s="58"/>
      <c r="AD7" s="58"/>
      <c r="AE7" s="58">
        <v>7</v>
      </c>
      <c r="AF7" s="58">
        <v>1</v>
      </c>
      <c r="AG7" s="60">
        <v>3</v>
      </c>
      <c r="AH7" s="57">
        <v>1</v>
      </c>
      <c r="AI7" s="61"/>
      <c r="AJ7" s="58">
        <v>24</v>
      </c>
      <c r="AK7" s="58"/>
      <c r="AL7" s="60">
        <v>2</v>
      </c>
      <c r="AM7" s="57">
        <v>5</v>
      </c>
      <c r="AN7" s="58">
        <v>8</v>
      </c>
      <c r="AO7" s="58">
        <v>1</v>
      </c>
      <c r="AP7" s="59">
        <v>4</v>
      </c>
      <c r="AQ7" s="59">
        <v>2</v>
      </c>
      <c r="AR7" s="59">
        <v>1</v>
      </c>
      <c r="AS7" s="59">
        <v>1</v>
      </c>
      <c r="AT7" s="60">
        <v>5</v>
      </c>
      <c r="AU7" s="57">
        <v>7</v>
      </c>
      <c r="AV7" s="61">
        <v>15</v>
      </c>
      <c r="AW7" s="58"/>
      <c r="AX7" s="59">
        <v>2</v>
      </c>
      <c r="AY7" s="59">
        <v>3</v>
      </c>
      <c r="AZ7" s="60"/>
      <c r="BA7" s="57">
        <v>14</v>
      </c>
      <c r="BB7" s="58">
        <v>9</v>
      </c>
      <c r="BC7" s="58">
        <v>1</v>
      </c>
      <c r="BD7" s="62">
        <v>3</v>
      </c>
      <c r="BE7" s="64">
        <v>6</v>
      </c>
      <c r="BF7" s="58">
        <v>19</v>
      </c>
      <c r="BG7" s="61">
        <v>2</v>
      </c>
      <c r="BH7" s="57">
        <v>24</v>
      </c>
      <c r="BI7" s="58"/>
      <c r="BJ7" s="58"/>
      <c r="BK7" s="59">
        <v>1</v>
      </c>
      <c r="BL7" s="60">
        <v>2</v>
      </c>
    </row>
    <row r="8" spans="1:80" x14ac:dyDescent="0.25">
      <c r="A8" s="1" t="s">
        <v>23</v>
      </c>
      <c r="B8" s="57"/>
      <c r="C8" s="58"/>
      <c r="D8" s="58"/>
      <c r="E8" s="58">
        <v>2</v>
      </c>
      <c r="F8" s="58">
        <v>1</v>
      </c>
      <c r="G8" s="59"/>
      <c r="H8" s="60"/>
      <c r="I8" s="57"/>
      <c r="J8" s="61">
        <v>3</v>
      </c>
      <c r="K8" s="58"/>
      <c r="L8" s="57">
        <v>3</v>
      </c>
      <c r="M8" s="58"/>
      <c r="N8" s="61"/>
      <c r="O8" s="57">
        <v>1</v>
      </c>
      <c r="P8" s="58">
        <v>2</v>
      </c>
      <c r="Q8" s="60"/>
      <c r="R8" s="57"/>
      <c r="S8" s="61">
        <v>1</v>
      </c>
      <c r="T8" s="58">
        <v>2</v>
      </c>
      <c r="U8" s="60"/>
      <c r="V8" s="58">
        <v>3</v>
      </c>
      <c r="W8" s="58"/>
      <c r="X8" s="59"/>
      <c r="Y8" s="59"/>
      <c r="Z8" s="59"/>
      <c r="AA8" s="60"/>
      <c r="AB8" s="57">
        <v>1</v>
      </c>
      <c r="AC8" s="58"/>
      <c r="AD8" s="58"/>
      <c r="AE8" s="58">
        <v>2</v>
      </c>
      <c r="AF8" s="58"/>
      <c r="AG8" s="60"/>
      <c r="AH8" s="57"/>
      <c r="AI8" s="61"/>
      <c r="AJ8" s="58">
        <v>3</v>
      </c>
      <c r="AK8" s="58"/>
      <c r="AL8" s="60"/>
      <c r="AM8" s="57"/>
      <c r="AN8" s="58">
        <v>1</v>
      </c>
      <c r="AO8" s="58">
        <v>1</v>
      </c>
      <c r="AP8" s="59"/>
      <c r="AQ8" s="59"/>
      <c r="AR8" s="59">
        <v>1</v>
      </c>
      <c r="AS8" s="59"/>
      <c r="AT8" s="60"/>
      <c r="AU8" s="57"/>
      <c r="AV8" s="61">
        <v>2</v>
      </c>
      <c r="AW8" s="58">
        <v>1</v>
      </c>
      <c r="AX8" s="59"/>
      <c r="AY8" s="59"/>
      <c r="AZ8" s="60"/>
      <c r="BA8" s="57">
        <v>3</v>
      </c>
      <c r="BB8" s="58"/>
      <c r="BC8" s="58"/>
      <c r="BD8" s="62"/>
      <c r="BE8" s="61">
        <v>1</v>
      </c>
      <c r="BF8" s="58">
        <v>2</v>
      </c>
      <c r="BG8" s="61"/>
      <c r="BH8" s="57">
        <v>3</v>
      </c>
      <c r="BI8" s="58"/>
      <c r="BJ8" s="58"/>
      <c r="BK8" s="59"/>
      <c r="BL8" s="60"/>
    </row>
    <row r="9" spans="1:80" x14ac:dyDescent="0.25">
      <c r="A9" s="1" t="s">
        <v>24</v>
      </c>
      <c r="B9" s="57"/>
      <c r="C9" s="58">
        <v>1</v>
      </c>
      <c r="D9" s="58">
        <v>2</v>
      </c>
      <c r="E9" s="58">
        <v>1</v>
      </c>
      <c r="F9" s="58">
        <v>1</v>
      </c>
      <c r="G9" s="59"/>
      <c r="H9" s="60">
        <v>1</v>
      </c>
      <c r="I9" s="57">
        <v>1</v>
      </c>
      <c r="J9" s="61">
        <v>5</v>
      </c>
      <c r="K9" s="58"/>
      <c r="L9" s="57">
        <v>6</v>
      </c>
      <c r="M9" s="58"/>
      <c r="N9" s="61"/>
      <c r="O9" s="57"/>
      <c r="P9" s="58">
        <v>6</v>
      </c>
      <c r="Q9" s="60"/>
      <c r="R9" s="57"/>
      <c r="S9" s="61"/>
      <c r="T9" s="58">
        <v>6</v>
      </c>
      <c r="U9" s="60"/>
      <c r="V9" s="58">
        <v>6</v>
      </c>
      <c r="W9" s="58"/>
      <c r="X9" s="59"/>
      <c r="Y9" s="59"/>
      <c r="Z9" s="59"/>
      <c r="AA9" s="60"/>
      <c r="AB9" s="57">
        <v>3</v>
      </c>
      <c r="AC9" s="58"/>
      <c r="AD9" s="58"/>
      <c r="AE9" s="58">
        <v>2</v>
      </c>
      <c r="AF9" s="58"/>
      <c r="AG9" s="60">
        <v>1</v>
      </c>
      <c r="AH9" s="57"/>
      <c r="AI9" s="61">
        <v>1</v>
      </c>
      <c r="AJ9" s="58">
        <v>5</v>
      </c>
      <c r="AK9" s="58"/>
      <c r="AL9" s="60"/>
      <c r="AM9" s="57">
        <v>3</v>
      </c>
      <c r="AN9" s="58">
        <v>1</v>
      </c>
      <c r="AO9" s="58"/>
      <c r="AP9" s="59">
        <v>2</v>
      </c>
      <c r="AQ9" s="59"/>
      <c r="AR9" s="59"/>
      <c r="AS9" s="59"/>
      <c r="AT9" s="60"/>
      <c r="AU9" s="57">
        <v>1</v>
      </c>
      <c r="AV9" s="61">
        <v>5</v>
      </c>
      <c r="AW9" s="58"/>
      <c r="AX9" s="59"/>
      <c r="AY9" s="59"/>
      <c r="AZ9" s="60"/>
      <c r="BA9" s="57">
        <v>5</v>
      </c>
      <c r="BB9" s="58"/>
      <c r="BC9" s="58">
        <v>1</v>
      </c>
      <c r="BD9" s="62"/>
      <c r="BE9" s="61">
        <v>2</v>
      </c>
      <c r="BF9" s="58">
        <v>4</v>
      </c>
      <c r="BG9" s="61"/>
      <c r="BH9" s="57">
        <v>6</v>
      </c>
      <c r="BI9" s="58"/>
      <c r="BJ9" s="58"/>
      <c r="BK9" s="59"/>
      <c r="BL9" s="60"/>
    </row>
    <row r="10" spans="1:80" x14ac:dyDescent="0.25">
      <c r="A10" s="1" t="s">
        <v>25</v>
      </c>
      <c r="B10" s="68"/>
      <c r="C10" s="65"/>
      <c r="D10" s="65">
        <v>3</v>
      </c>
      <c r="E10" s="65">
        <v>1</v>
      </c>
      <c r="F10" s="65">
        <v>1</v>
      </c>
      <c r="G10" s="66"/>
      <c r="H10" s="67"/>
      <c r="I10" s="68">
        <v>3</v>
      </c>
      <c r="J10" s="69">
        <v>2</v>
      </c>
      <c r="K10" s="65"/>
      <c r="L10" s="68">
        <v>5</v>
      </c>
      <c r="M10" s="65"/>
      <c r="N10" s="69"/>
      <c r="O10" s="68"/>
      <c r="P10" s="65">
        <v>5</v>
      </c>
      <c r="Q10" s="67"/>
      <c r="R10" s="68"/>
      <c r="S10" s="69"/>
      <c r="T10" s="65">
        <v>5</v>
      </c>
      <c r="U10" s="67"/>
      <c r="V10" s="65">
        <v>4</v>
      </c>
      <c r="W10" s="65"/>
      <c r="X10" s="66">
        <v>1</v>
      </c>
      <c r="Y10" s="66">
        <v>0</v>
      </c>
      <c r="Z10" s="66"/>
      <c r="AA10" s="67"/>
      <c r="AB10" s="68">
        <v>3</v>
      </c>
      <c r="AC10" s="65"/>
      <c r="AD10" s="65"/>
      <c r="AE10" s="65">
        <v>2</v>
      </c>
      <c r="AF10" s="65"/>
      <c r="AG10" s="67"/>
      <c r="AH10" s="68"/>
      <c r="AI10" s="69"/>
      <c r="AJ10" s="65">
        <v>5</v>
      </c>
      <c r="AK10" s="65"/>
      <c r="AL10" s="67"/>
      <c r="AM10" s="68">
        <v>1</v>
      </c>
      <c r="AN10" s="65"/>
      <c r="AO10" s="65"/>
      <c r="AP10" s="66">
        <v>2</v>
      </c>
      <c r="AQ10" s="66">
        <v>1</v>
      </c>
      <c r="AR10" s="66">
        <v>1</v>
      </c>
      <c r="AS10" s="66"/>
      <c r="AT10" s="67"/>
      <c r="AU10" s="68"/>
      <c r="AV10" s="69">
        <v>4</v>
      </c>
      <c r="AW10" s="65"/>
      <c r="AX10" s="66">
        <v>1</v>
      </c>
      <c r="AY10" s="66"/>
      <c r="AZ10" s="67"/>
      <c r="BA10" s="68">
        <v>5</v>
      </c>
      <c r="BB10" s="65"/>
      <c r="BC10" s="65"/>
      <c r="BD10" s="70"/>
      <c r="BE10" s="69">
        <v>3</v>
      </c>
      <c r="BF10" s="65">
        <v>2</v>
      </c>
      <c r="BG10" s="69"/>
      <c r="BH10" s="68">
        <v>4</v>
      </c>
      <c r="BI10" s="65"/>
      <c r="BJ10" s="65"/>
      <c r="BK10" s="66">
        <v>1</v>
      </c>
      <c r="BL10" s="67"/>
    </row>
    <row r="11" spans="1:80" s="24" customFormat="1" x14ac:dyDescent="0.25">
      <c r="A11" s="1" t="s">
        <v>76</v>
      </c>
      <c r="B11" s="68"/>
      <c r="C11" s="65"/>
      <c r="D11" s="65"/>
      <c r="E11" s="65"/>
      <c r="F11" s="65"/>
      <c r="G11" s="66">
        <v>1</v>
      </c>
      <c r="H11" s="67"/>
      <c r="I11" s="68"/>
      <c r="J11" s="69"/>
      <c r="K11" s="65">
        <v>1</v>
      </c>
      <c r="L11" s="68"/>
      <c r="M11" s="65"/>
      <c r="N11" s="69">
        <v>1</v>
      </c>
      <c r="O11" s="68"/>
      <c r="P11" s="65"/>
      <c r="Q11" s="67">
        <v>1</v>
      </c>
      <c r="R11" s="68"/>
      <c r="S11" s="69"/>
      <c r="T11" s="65"/>
      <c r="U11" s="67">
        <v>1</v>
      </c>
      <c r="V11" s="65"/>
      <c r="W11" s="65"/>
      <c r="X11" s="66"/>
      <c r="Y11" s="66"/>
      <c r="Z11" s="66">
        <v>1</v>
      </c>
      <c r="AA11" s="67"/>
      <c r="AB11" s="68"/>
      <c r="AC11" s="65"/>
      <c r="AD11" s="65"/>
      <c r="AE11" s="65"/>
      <c r="AF11" s="65"/>
      <c r="AG11" s="67">
        <v>1</v>
      </c>
      <c r="AH11" s="68"/>
      <c r="AI11" s="69"/>
      <c r="AJ11" s="65"/>
      <c r="AK11" s="65"/>
      <c r="AL11" s="67">
        <v>1</v>
      </c>
      <c r="AM11" s="68"/>
      <c r="AN11" s="65"/>
      <c r="AO11" s="65"/>
      <c r="AP11" s="66"/>
      <c r="AQ11" s="66"/>
      <c r="AR11" s="66"/>
      <c r="AS11" s="66"/>
      <c r="AT11" s="67">
        <v>1</v>
      </c>
      <c r="AU11" s="68"/>
      <c r="AV11" s="69"/>
      <c r="AW11" s="65"/>
      <c r="AX11" s="66"/>
      <c r="AY11" s="66">
        <v>1</v>
      </c>
      <c r="AZ11" s="67"/>
      <c r="BA11" s="68"/>
      <c r="BB11" s="65"/>
      <c r="BC11" s="65"/>
      <c r="BD11" s="70">
        <v>1</v>
      </c>
      <c r="BE11" s="69"/>
      <c r="BF11" s="65"/>
      <c r="BG11" s="69">
        <v>1</v>
      </c>
      <c r="BH11" s="68"/>
      <c r="BI11" s="65"/>
      <c r="BJ11" s="65"/>
      <c r="BK11" s="66"/>
      <c r="BL11" s="67">
        <v>1</v>
      </c>
    </row>
    <row r="12" spans="1:80" ht="15.75" thickBot="1" x14ac:dyDescent="0.3">
      <c r="A12" s="1" t="s">
        <v>26</v>
      </c>
      <c r="B12" s="71"/>
      <c r="C12" s="72"/>
      <c r="D12" s="72"/>
      <c r="E12" s="72">
        <v>1</v>
      </c>
      <c r="F12" s="72"/>
      <c r="G12" s="73"/>
      <c r="H12" s="74"/>
      <c r="I12" s="71"/>
      <c r="J12" s="75">
        <v>1</v>
      </c>
      <c r="K12" s="72"/>
      <c r="L12" s="71">
        <v>1</v>
      </c>
      <c r="M12" s="72"/>
      <c r="N12" s="75"/>
      <c r="O12" s="71"/>
      <c r="P12" s="72">
        <v>1</v>
      </c>
      <c r="Q12" s="74"/>
      <c r="R12" s="71"/>
      <c r="S12" s="75"/>
      <c r="T12" s="72">
        <v>1</v>
      </c>
      <c r="U12" s="74"/>
      <c r="V12" s="72">
        <v>1</v>
      </c>
      <c r="W12" s="72"/>
      <c r="X12" s="73"/>
      <c r="Y12" s="73"/>
      <c r="Z12" s="73"/>
      <c r="AA12" s="74"/>
      <c r="AB12" s="71"/>
      <c r="AC12" s="72"/>
      <c r="AD12" s="72"/>
      <c r="AE12" s="72">
        <v>1</v>
      </c>
      <c r="AF12" s="72"/>
      <c r="AG12" s="74"/>
      <c r="AH12" s="71"/>
      <c r="AI12" s="75"/>
      <c r="AJ12" s="72">
        <v>1</v>
      </c>
      <c r="AK12" s="72"/>
      <c r="AL12" s="74"/>
      <c r="AM12" s="71"/>
      <c r="AN12" s="72">
        <v>1</v>
      </c>
      <c r="AO12" s="72"/>
      <c r="AP12" s="73"/>
      <c r="AQ12" s="73"/>
      <c r="AR12" s="73"/>
      <c r="AS12" s="73"/>
      <c r="AT12" s="74"/>
      <c r="AU12" s="71"/>
      <c r="AV12" s="75">
        <v>1</v>
      </c>
      <c r="AW12" s="72"/>
      <c r="AX12" s="73"/>
      <c r="AY12" s="73"/>
      <c r="AZ12" s="74"/>
      <c r="BA12" s="71">
        <v>1</v>
      </c>
      <c r="BB12" s="72"/>
      <c r="BC12" s="72"/>
      <c r="BD12" s="76"/>
      <c r="BE12" s="75">
        <v>1</v>
      </c>
      <c r="BF12" s="72"/>
      <c r="BG12" s="75"/>
      <c r="BH12" s="71">
        <v>1</v>
      </c>
      <c r="BI12" s="72"/>
      <c r="BJ12" s="72"/>
      <c r="BK12" s="73"/>
      <c r="BL12" s="74"/>
    </row>
    <row r="13" spans="1:80" ht="15.75" thickBot="1" x14ac:dyDescent="0.3">
      <c r="B13" s="16">
        <f>SUM(B4:B12)</f>
        <v>8</v>
      </c>
      <c r="C13" s="16">
        <f t="shared" ref="C13:BL13" si="0">SUM(C4:C12)</f>
        <v>15</v>
      </c>
      <c r="D13" s="16">
        <f t="shared" si="0"/>
        <v>14</v>
      </c>
      <c r="E13" s="16">
        <f t="shared" si="0"/>
        <v>18</v>
      </c>
      <c r="F13" s="16">
        <f t="shared" si="0"/>
        <v>11</v>
      </c>
      <c r="G13" s="16">
        <v>1</v>
      </c>
      <c r="H13" s="16">
        <f t="shared" si="0"/>
        <v>2</v>
      </c>
      <c r="I13" s="16">
        <f t="shared" si="0"/>
        <v>11</v>
      </c>
      <c r="J13" s="16">
        <f t="shared" si="0"/>
        <v>57</v>
      </c>
      <c r="K13" s="16">
        <f t="shared" si="0"/>
        <v>1</v>
      </c>
      <c r="L13" s="16">
        <f t="shared" si="0"/>
        <v>68</v>
      </c>
      <c r="M13" s="16">
        <f t="shared" si="0"/>
        <v>0</v>
      </c>
      <c r="N13" s="16">
        <f t="shared" si="0"/>
        <v>1</v>
      </c>
      <c r="O13" s="16">
        <f t="shared" si="0"/>
        <v>1</v>
      </c>
      <c r="P13" s="16">
        <f t="shared" si="0"/>
        <v>67</v>
      </c>
      <c r="Q13" s="16">
        <f t="shared" si="0"/>
        <v>1</v>
      </c>
      <c r="R13" s="16">
        <f t="shared" si="0"/>
        <v>0</v>
      </c>
      <c r="S13" s="16">
        <f t="shared" si="0"/>
        <v>2</v>
      </c>
      <c r="T13" s="16">
        <f t="shared" si="0"/>
        <v>66</v>
      </c>
      <c r="U13" s="16">
        <f t="shared" si="0"/>
        <v>1</v>
      </c>
      <c r="V13" s="16">
        <f t="shared" si="0"/>
        <v>62</v>
      </c>
      <c r="W13" s="16">
        <f t="shared" si="0"/>
        <v>2</v>
      </c>
      <c r="X13" s="16"/>
      <c r="Y13" s="16">
        <f t="shared" si="0"/>
        <v>1</v>
      </c>
      <c r="Z13" s="16">
        <f t="shared" si="0"/>
        <v>1</v>
      </c>
      <c r="AA13" s="16">
        <f t="shared" si="0"/>
        <v>2</v>
      </c>
      <c r="AB13" s="16">
        <f t="shared" si="0"/>
        <v>37</v>
      </c>
      <c r="AC13" s="16">
        <f t="shared" si="0"/>
        <v>0</v>
      </c>
      <c r="AD13" s="16">
        <f t="shared" si="0"/>
        <v>0</v>
      </c>
      <c r="AE13" s="16">
        <f t="shared" si="0"/>
        <v>24</v>
      </c>
      <c r="AF13" s="16">
        <f t="shared" si="0"/>
        <v>3</v>
      </c>
      <c r="AG13" s="16">
        <f t="shared" si="0"/>
        <v>5</v>
      </c>
      <c r="AH13" s="16">
        <f t="shared" si="0"/>
        <v>1</v>
      </c>
      <c r="AI13" s="16">
        <f t="shared" si="0"/>
        <v>2</v>
      </c>
      <c r="AJ13" s="16">
        <f t="shared" si="0"/>
        <v>63</v>
      </c>
      <c r="AK13" s="16">
        <f t="shared" si="0"/>
        <v>0</v>
      </c>
      <c r="AL13" s="16">
        <f t="shared" si="0"/>
        <v>3</v>
      </c>
      <c r="AM13" s="16">
        <f t="shared" si="0"/>
        <v>22</v>
      </c>
      <c r="AN13" s="16">
        <f t="shared" si="0"/>
        <v>18</v>
      </c>
      <c r="AO13" s="16">
        <f t="shared" si="0"/>
        <v>2</v>
      </c>
      <c r="AP13" s="16">
        <f t="shared" si="0"/>
        <v>10</v>
      </c>
      <c r="AQ13" s="16">
        <f t="shared" si="0"/>
        <v>5</v>
      </c>
      <c r="AR13" s="16">
        <f t="shared" si="0"/>
        <v>4</v>
      </c>
      <c r="AS13" s="16">
        <f t="shared" si="0"/>
        <v>1</v>
      </c>
      <c r="AT13" s="16">
        <f t="shared" si="0"/>
        <v>7</v>
      </c>
      <c r="AU13" s="16">
        <f t="shared" ref="AU13:BD13" si="1">SUM(AU4:AU12)</f>
        <v>14</v>
      </c>
      <c r="AV13" s="16">
        <f t="shared" si="1"/>
        <v>44</v>
      </c>
      <c r="AW13" s="16">
        <f t="shared" si="1"/>
        <v>1</v>
      </c>
      <c r="AX13" s="16">
        <f t="shared" si="1"/>
        <v>5</v>
      </c>
      <c r="AY13" s="16">
        <f t="shared" si="1"/>
        <v>5</v>
      </c>
      <c r="AZ13" s="16">
        <f t="shared" si="1"/>
        <v>0</v>
      </c>
      <c r="BA13" s="16">
        <f t="shared" si="1"/>
        <v>42</v>
      </c>
      <c r="BB13" s="16">
        <f t="shared" si="1"/>
        <v>20</v>
      </c>
      <c r="BC13" s="16">
        <f t="shared" si="1"/>
        <v>2</v>
      </c>
      <c r="BD13" s="34">
        <f t="shared" si="1"/>
        <v>5</v>
      </c>
      <c r="BE13" s="33">
        <f t="shared" si="0"/>
        <v>23</v>
      </c>
      <c r="BF13" s="16">
        <f t="shared" si="0"/>
        <v>42</v>
      </c>
      <c r="BG13" s="16">
        <f t="shared" si="0"/>
        <v>4</v>
      </c>
      <c r="BH13" s="16">
        <f t="shared" si="0"/>
        <v>61</v>
      </c>
      <c r="BI13" s="16">
        <f t="shared" si="0"/>
        <v>2</v>
      </c>
      <c r="BJ13" s="16">
        <f t="shared" si="0"/>
        <v>0</v>
      </c>
      <c r="BK13" s="16">
        <f t="shared" si="0"/>
        <v>2</v>
      </c>
      <c r="BL13" s="16">
        <f t="shared" si="0"/>
        <v>4</v>
      </c>
    </row>
    <row r="14" spans="1:80" x14ac:dyDescent="0.25">
      <c r="C14" s="17"/>
      <c r="D14" s="17"/>
      <c r="E14" s="17"/>
      <c r="F14" s="17"/>
      <c r="G14" s="17"/>
      <c r="H14" s="17"/>
      <c r="I14" s="17"/>
      <c r="J14" s="17"/>
      <c r="K14" s="17"/>
      <c r="M14" s="17"/>
      <c r="N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80" x14ac:dyDescent="0.25">
      <c r="A15" s="17" t="s">
        <v>58</v>
      </c>
    </row>
    <row r="16" spans="1:80" x14ac:dyDescent="0.25">
      <c r="A16" s="17" t="s">
        <v>59</v>
      </c>
    </row>
    <row r="17" spans="1:76" x14ac:dyDescent="0.25">
      <c r="A17" s="17" t="s">
        <v>60</v>
      </c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1:76" x14ac:dyDescent="0.25">
      <c r="A18" s="17" t="s">
        <v>61</v>
      </c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</row>
    <row r="19" spans="1:76" x14ac:dyDescent="0.25">
      <c r="A19" s="17" t="s">
        <v>62</v>
      </c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</row>
    <row r="20" spans="1:76" x14ac:dyDescent="0.25">
      <c r="A20" s="17" t="s">
        <v>63</v>
      </c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</row>
    <row r="21" spans="1:76" x14ac:dyDescent="0.25">
      <c r="A21" s="17" t="s">
        <v>64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</row>
    <row r="22" spans="1:76" x14ac:dyDescent="0.25">
      <c r="A22" s="27" t="s">
        <v>65</v>
      </c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</row>
    <row r="23" spans="1:76" x14ac:dyDescent="0.25">
      <c r="A23" s="17" t="s">
        <v>66</v>
      </c>
    </row>
    <row r="24" spans="1:76" x14ac:dyDescent="0.25">
      <c r="A24" s="27" t="s">
        <v>67</v>
      </c>
    </row>
    <row r="25" spans="1:76" x14ac:dyDescent="0.25">
      <c r="A25" s="17" t="s">
        <v>68</v>
      </c>
    </row>
    <row r="26" spans="1:76" x14ac:dyDescent="0.25">
      <c r="A26" s="17" t="s">
        <v>69</v>
      </c>
      <c r="AW26" s="18"/>
      <c r="AX26" s="18"/>
      <c r="AY26" s="18"/>
      <c r="AZ26" s="18"/>
      <c r="BA26" s="18"/>
      <c r="BB26" s="18"/>
      <c r="BC26" s="18"/>
      <c r="BD26" s="18"/>
      <c r="BE26" s="39"/>
      <c r="BF26" s="40"/>
      <c r="BG26" s="40"/>
      <c r="BH26" s="40"/>
      <c r="BI26" s="40"/>
      <c r="BJ26" s="39"/>
      <c r="BK26" s="39"/>
      <c r="BL26" s="40"/>
      <c r="BM26" s="40"/>
      <c r="BN26" s="39"/>
      <c r="BO26" s="40"/>
      <c r="BP26" s="40"/>
      <c r="BQ26" s="40"/>
      <c r="BR26" s="39"/>
      <c r="BS26" s="40"/>
      <c r="BT26" s="39"/>
      <c r="BU26" s="40"/>
      <c r="BV26" s="40"/>
      <c r="BW26" s="40"/>
      <c r="BX26" s="17"/>
    </row>
    <row r="27" spans="1:76" ht="15.75" customHeight="1" x14ac:dyDescent="0.25">
      <c r="A27" s="28" t="s">
        <v>70</v>
      </c>
    </row>
    <row r="28" spans="1:76" ht="15.75" customHeight="1" x14ac:dyDescent="0.25">
      <c r="A28" s="17" t="s">
        <v>73</v>
      </c>
    </row>
    <row r="29" spans="1:76" ht="15.75" customHeight="1" x14ac:dyDescent="0.2"/>
    <row r="30" spans="1:76" ht="15.75" customHeight="1" x14ac:dyDescent="0.2"/>
    <row r="31" spans="1:76" ht="15.75" customHeight="1" x14ac:dyDescent="0.2"/>
    <row r="32" spans="1:7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8">
    <mergeCell ref="AB2:AG2"/>
    <mergeCell ref="AH2:AL2"/>
    <mergeCell ref="B2:H2"/>
    <mergeCell ref="BE2:BF2"/>
    <mergeCell ref="BH2:BL2"/>
    <mergeCell ref="AU2:AZ2"/>
    <mergeCell ref="BA2:BD2"/>
    <mergeCell ref="I2:K2"/>
    <mergeCell ref="L2:M2"/>
    <mergeCell ref="O2:Q2"/>
    <mergeCell ref="R2:U2"/>
    <mergeCell ref="V2:AA2"/>
    <mergeCell ref="AM2:AT2"/>
    <mergeCell ref="BE26:BI26"/>
    <mergeCell ref="BN26:BQ26"/>
    <mergeCell ref="BR26:BS26"/>
    <mergeCell ref="BT26:BW26"/>
    <mergeCell ref="BJ26:BM26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L. Schofield</dc:creator>
  <cp:lastModifiedBy>Jayne L. Schofield</cp:lastModifiedBy>
  <dcterms:created xsi:type="dcterms:W3CDTF">2021-07-05T16:00:20Z</dcterms:created>
  <dcterms:modified xsi:type="dcterms:W3CDTF">2025-06-25T09:44:38Z</dcterms:modified>
</cp:coreProperties>
</file>